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OPEN" sheetId="1" r:id="rId1"/>
  </sheets>
  <definedNames>
    <definedName name="_xlnm.Print_Area" localSheetId="0">'OPEN'!$A$1:$H$36</definedName>
  </definedNames>
  <calcPr fullCalcOnLoad="1"/>
</workbook>
</file>

<file path=xl/sharedStrings.xml><?xml version="1.0" encoding="utf-8"?>
<sst xmlns="http://schemas.openxmlformats.org/spreadsheetml/2006/main" count="66" uniqueCount="50">
  <si>
    <t>Totale p.</t>
  </si>
  <si>
    <r>
      <t>1</t>
    </r>
    <r>
      <rPr>
        <sz val="10"/>
        <rFont val="Arial"/>
        <family val="2"/>
      </rPr>
      <t xml:space="preserve"> f.prov.</t>
    </r>
  </si>
  <si>
    <t>XC PREALP  2011</t>
  </si>
  <si>
    <t>Bruno Triolo                  INFERMIERE</t>
  </si>
  <si>
    <t>Gradient  XC3</t>
  </si>
  <si>
    <t>Daniel Ghiroldi                DANAT</t>
  </si>
  <si>
    <t xml:space="preserve">Giorgio Darra </t>
  </si>
  <si>
    <r>
      <t xml:space="preserve">Categoria:  </t>
    </r>
    <r>
      <rPr>
        <b/>
        <sz val="14"/>
        <rFont val="Arial"/>
        <family val="2"/>
      </rPr>
      <t>OPEN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competizione e non)</t>
    </r>
  </si>
  <si>
    <t>Alessandro Marini               ALE</t>
  </si>
  <si>
    <t>Alessandro Zapparoli</t>
  </si>
  <si>
    <t>Nova - Mentor</t>
  </si>
  <si>
    <t>Leopoldo Panizza                LEO</t>
  </si>
  <si>
    <t>Gradient - Golden3</t>
  </si>
  <si>
    <t>Andrea Candiani               MISSILE</t>
  </si>
  <si>
    <t>Ozone - R 10.2</t>
  </si>
  <si>
    <t>Giancarlo Lazzarini           GIANCA</t>
  </si>
  <si>
    <t>Advance - Omega8</t>
  </si>
  <si>
    <t xml:space="preserve">Paolo Dotti Gherardi           </t>
  </si>
  <si>
    <t>Sandrino Medeghini     CIUCIO GASOSE</t>
  </si>
  <si>
    <t>Romano Mignocchi        ROMAN</t>
  </si>
  <si>
    <t xml:space="preserve">Alan Pasotti                  </t>
  </si>
  <si>
    <t>Gin - Zoom</t>
  </si>
  <si>
    <t>Ivan Bottegal                    BOTTI</t>
  </si>
  <si>
    <t>Gradient  XC2</t>
  </si>
  <si>
    <t xml:space="preserve">Fulvio Polcini   </t>
  </si>
  <si>
    <t>Gianni Garulli</t>
  </si>
  <si>
    <t>Swing - Astral 6</t>
  </si>
  <si>
    <t>Enzo Portesi                 CIABATS</t>
  </si>
  <si>
    <t xml:space="preserve">Danilo Darra </t>
  </si>
  <si>
    <t>Maurizio Marini                MAURI</t>
  </si>
  <si>
    <t>Swing - Mistral 6</t>
  </si>
  <si>
    <t>Fabio Cadei                 EL CURAGIUS</t>
  </si>
  <si>
    <t>Roberto Becchetti           BECHET</t>
  </si>
  <si>
    <t>Gradient - Aspen3</t>
  </si>
  <si>
    <t>Nicola Scirtò                DI BARI</t>
  </si>
  <si>
    <t>Niviuk - Peak2</t>
  </si>
  <si>
    <t>Giorgio Bosio               ETRUSCO</t>
  </si>
  <si>
    <t>Nova - Triton</t>
  </si>
  <si>
    <t>Roberto Alberini                BIRI'</t>
  </si>
  <si>
    <t>Libero Peluchetti</t>
  </si>
  <si>
    <t>Airwave - Cobra</t>
  </si>
  <si>
    <t>Alberto Zucchi                 BZ-BZ</t>
  </si>
  <si>
    <t xml:space="preserve">Corrado Bonizzoli            MACHO </t>
  </si>
  <si>
    <t>Cristina Colucci               CRI</t>
  </si>
  <si>
    <t>Dario Occulto</t>
  </si>
  <si>
    <t>Air Designe - Pure</t>
  </si>
  <si>
    <t>Enrico Fusi                    BAGOS</t>
  </si>
  <si>
    <t xml:space="preserve">Mirco Vinante                     </t>
  </si>
  <si>
    <t xml:space="preserve">Felice </t>
  </si>
  <si>
    <t>Classifica aggiornata a Settembre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</si>
</sst>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4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" fillId="33" borderId="12" xfId="36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vertical="center"/>
    </xf>
    <xf numFmtId="2" fontId="9" fillId="33" borderId="11" xfId="36" applyNumberFormat="1" applyFill="1" applyBorder="1" applyAlignment="1" applyProtection="1">
      <alignment horizontal="center" vertical="center"/>
      <protection/>
    </xf>
    <xf numFmtId="2" fontId="9" fillId="33" borderId="12" xfId="36" applyNumberFormat="1" applyFill="1" applyBorder="1" applyAlignment="1" applyProtection="1">
      <alignment horizontal="center" vertical="center"/>
      <protection/>
    </xf>
    <xf numFmtId="2" fontId="9" fillId="33" borderId="14" xfId="36" applyNumberForma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2" fontId="9" fillId="33" borderId="12" xfId="36" applyNumberFormat="1" applyFont="1" applyFill="1" applyBorder="1" applyAlignment="1" applyProtection="1">
      <alignment horizontal="center" vertical="center"/>
      <protection/>
    </xf>
    <xf numFmtId="2" fontId="9" fillId="33" borderId="11" xfId="36" applyNumberFormat="1" applyFon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36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9" fillId="33" borderId="0" xfId="36" applyFont="1" applyFill="1" applyBorder="1" applyAlignment="1" applyProtection="1">
      <alignment horizontal="center" vertical="center"/>
      <protection/>
    </xf>
    <xf numFmtId="2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2" fontId="9" fillId="33" borderId="14" xfId="3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2" fontId="9" fillId="33" borderId="10" xfId="36" applyNumberFormat="1" applyFont="1" applyFill="1" applyBorder="1" applyAlignment="1" applyProtection="1">
      <alignment horizontal="center" vertical="center"/>
      <protection/>
    </xf>
    <xf numFmtId="0" fontId="9" fillId="33" borderId="11" xfId="36" applyFont="1" applyFill="1" applyBorder="1" applyAlignment="1" applyProtection="1">
      <alignment horizontal="center" vertical="center"/>
      <protection/>
    </xf>
    <xf numFmtId="2" fontId="9" fillId="33" borderId="17" xfId="36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47" fillId="33" borderId="18" xfId="0" applyFont="1" applyFill="1" applyBorder="1" applyAlignment="1">
      <alignment/>
    </xf>
    <xf numFmtId="0" fontId="9" fillId="33" borderId="14" xfId="36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9" fillId="33" borderId="14" xfId="36" applyFont="1" applyFill="1" applyBorder="1" applyAlignment="1" applyProtection="1">
      <alignment horizontal="center" vertical="center"/>
      <protection/>
    </xf>
    <xf numFmtId="0" fontId="9" fillId="33" borderId="10" xfId="36" applyFont="1" applyFill="1" applyBorder="1" applyAlignment="1" applyProtection="1">
      <alignment horizontal="center" vertical="center"/>
      <protection/>
    </xf>
    <xf numFmtId="0" fontId="9" fillId="33" borderId="12" xfId="3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iorgio%20Darra\1%20%20Giorgio%20Darra%2019-02%20t.IGC" TargetMode="External" /><Relationship Id="rId2" Type="http://schemas.openxmlformats.org/officeDocument/2006/relationships/hyperlink" Target="Andrea%20Missile\10%20miss%2018-05%20tf%20albino-%20presol.IGC" TargetMode="External" /><Relationship Id="rId3" Type="http://schemas.openxmlformats.org/officeDocument/2006/relationships/hyperlink" Target="Andrea%20Missile\11%20miss%2028-08%20t%20presol.IGC" TargetMode="External" /><Relationship Id="rId4" Type="http://schemas.openxmlformats.org/officeDocument/2006/relationships/hyperlink" Target="Alessandro%20Zapparoli\1%20Aless%20Zappa%2026-02.IGC" TargetMode="External" /><Relationship Id="rId5" Type="http://schemas.openxmlformats.org/officeDocument/2006/relationships/hyperlink" Target="Gianca\2%20gianca%2008-03%20tf.IGC" TargetMode="External" /><Relationship Id="rId6" Type="http://schemas.openxmlformats.org/officeDocument/2006/relationships/hyperlink" Target="Ale\10%20ale%2014-06%20peschiera-ritorno.IGC" TargetMode="External" /><Relationship Id="rId7" Type="http://schemas.openxmlformats.org/officeDocument/2006/relationships/hyperlink" Target="Ale\12%20ale%2014-08%20kobarid.IGC" TargetMode="External" /><Relationship Id="rId8" Type="http://schemas.openxmlformats.org/officeDocument/2006/relationships/hyperlink" Target="Alan%20Pasotti\1%20alan%2020-03.IGC" TargetMode="External" /><Relationship Id="rId9" Type="http://schemas.openxmlformats.org/officeDocument/2006/relationships/hyperlink" Target="Ivan%20Bottegal\1%20Botti%2002-04%20feltre.IGC" TargetMode="External" /><Relationship Id="rId10" Type="http://schemas.openxmlformats.org/officeDocument/2006/relationships/hyperlink" Target="Fulvio%20Polcini\10%20fulvio%2028-08%20t%20presolana.IGC" TargetMode="External" /><Relationship Id="rId11" Type="http://schemas.openxmlformats.org/officeDocument/2006/relationships/hyperlink" Target="Fulvio%20Polcini\7%20fulvio%2025-06%20t.IGC" TargetMode="External" /><Relationship Id="rId12" Type="http://schemas.openxmlformats.org/officeDocument/2006/relationships/hyperlink" Target="Paolo%20Dotti%20Gherardi\2%20Paolo%2011-04.IGC" TargetMode="External" /><Relationship Id="rId13" Type="http://schemas.openxmlformats.org/officeDocument/2006/relationships/hyperlink" Target="Bruno%20Triolo\10%20bruno%2014-05%20pesch-ritorno.IGC" TargetMode="External" /><Relationship Id="rId14" Type="http://schemas.openxmlformats.org/officeDocument/2006/relationships/hyperlink" Target="Mauri%20Marini\7%20mauri%2028-08%20tf.IGC" TargetMode="External" /><Relationship Id="rId15" Type="http://schemas.openxmlformats.org/officeDocument/2006/relationships/hyperlink" Target="Andrea%20Missile\6%20miss%2018-04%20tf.IGC" TargetMode="External" /><Relationship Id="rId16" Type="http://schemas.openxmlformats.org/officeDocument/2006/relationships/hyperlink" Target="Paolo%20Dotti%20Gherardi\3%20pdg%2018-04%20tf.IGC" TargetMode="External" /><Relationship Id="rId17" Type="http://schemas.openxmlformats.org/officeDocument/2006/relationships/hyperlink" Target="Fabio%20Curagius\1%20fabio%2020-03%20idro.IGC" TargetMode="External" /><Relationship Id="rId18" Type="http://schemas.openxmlformats.org/officeDocument/2006/relationships/hyperlink" Target="Bruno%20Triolo\6%20bruno%2018-04%20%20t%20forcella%20sale.IGC" TargetMode="External" /><Relationship Id="rId19" Type="http://schemas.openxmlformats.org/officeDocument/2006/relationships/hyperlink" Target="Leo\2%20leo%2017-04.IGC" TargetMode="External" /><Relationship Id="rId20" Type="http://schemas.openxmlformats.org/officeDocument/2006/relationships/hyperlink" Target="Daniel\2%20daniel%2019-04%20tf%20triangolone.IGC" TargetMode="External" /><Relationship Id="rId21" Type="http://schemas.openxmlformats.org/officeDocument/2006/relationships/hyperlink" Target="Ivan%20Bottegal\2%20botti%2019-04.IGC" TargetMode="External" /><Relationship Id="rId22" Type="http://schemas.openxmlformats.org/officeDocument/2006/relationships/hyperlink" Target="Alan%20Pasotti\2%20alan%2017-04%20nuvolento.IGC" TargetMode="External" /><Relationship Id="rId23" Type="http://schemas.openxmlformats.org/officeDocument/2006/relationships/hyperlink" Target="Sandrino\6%20sandrino%2022-04%20t%20feltre.IGC" TargetMode="External" /><Relationship Id="rId24" Type="http://schemas.openxmlformats.org/officeDocument/2006/relationships/hyperlink" Target="Mauri%20Marini\3%20mauri%2022-04%20t%20feltre.IGC" TargetMode="External" /><Relationship Id="rId25" Type="http://schemas.openxmlformats.org/officeDocument/2006/relationships/hyperlink" Target="Andrea%20Missile\9%20miss%2007-05%20tf%20pusteria.IGC" TargetMode="External" /><Relationship Id="rId26" Type="http://schemas.openxmlformats.org/officeDocument/2006/relationships/hyperlink" Target="Leo\3%20leo%2022-04%20feltre.IGC" TargetMode="External" /><Relationship Id="rId27" Type="http://schemas.openxmlformats.org/officeDocument/2006/relationships/hyperlink" Target="Nicola%20di%20bari\1%20nico%2018-04%20t.IGC" TargetMode="External" /><Relationship Id="rId28" Type="http://schemas.openxmlformats.org/officeDocument/2006/relationships/hyperlink" Target="Bruno%20Triolo\7%20bruno%2006-05%20t%20dolada.IGC" TargetMode="External" /><Relationship Id="rId29" Type="http://schemas.openxmlformats.org/officeDocument/2006/relationships/hyperlink" Target="Fulvio%20Polcini\3%20fulvio%2006-05%20tf.IGC" TargetMode="External" /><Relationship Id="rId30" Type="http://schemas.openxmlformats.org/officeDocument/2006/relationships/hyperlink" Target="Mauri%20Marini\4%20mauri%2006-05%20golem-ro&#65533;.IGC" TargetMode="External" /><Relationship Id="rId31" Type="http://schemas.openxmlformats.org/officeDocument/2006/relationships/hyperlink" Target="Ale\14%20ale%2028-08%20t.IGC" TargetMode="External" /><Relationship Id="rId32" Type="http://schemas.openxmlformats.org/officeDocument/2006/relationships/hyperlink" Target="Alessandro%20Zapparoli\3%20zap%2007-05%20t.IGC" TargetMode="External" /><Relationship Id="rId33" Type="http://schemas.openxmlformats.org/officeDocument/2006/relationships/hyperlink" Target="Giorgio%20Bosio%20ETRUSCO\5%20etrusco%2028-08.IGC" TargetMode="External" /><Relationship Id="rId34" Type="http://schemas.openxmlformats.org/officeDocument/2006/relationships/hyperlink" Target="Mauri%20Marini\6%20Mauri%2016-08%20t%20sale.IGC" TargetMode="External" /><Relationship Id="rId35" Type="http://schemas.openxmlformats.org/officeDocument/2006/relationships/hyperlink" Target="Gianni%20Garulli\2%20gianni%2007-05%20tf.IGC" TargetMode="External" /><Relationship Id="rId36" Type="http://schemas.openxmlformats.org/officeDocument/2006/relationships/hyperlink" Target="Rom\3%20rom%2028-05%20tf.IGC" TargetMode="External" /><Relationship Id="rId37" Type="http://schemas.openxmlformats.org/officeDocument/2006/relationships/hyperlink" Target="Bir&#65533;\1%20bir&#65533;%2028-05%20t.IGC" TargetMode="External" /><Relationship Id="rId38" Type="http://schemas.openxmlformats.org/officeDocument/2006/relationships/hyperlink" Target="Giorgio%20Bosio%20ETRUSCO\2%20etrusco%2028-05%20t.IGC" TargetMode="External" /><Relationship Id="rId39" Type="http://schemas.openxmlformats.org/officeDocument/2006/relationships/hyperlink" Target="Gianni%20Garulli\3%20gianni%2028-05%20ro&#65533;.IGC" TargetMode="External" /><Relationship Id="rId40" Type="http://schemas.openxmlformats.org/officeDocument/2006/relationships/hyperlink" Target="Alan%20Pasotti\3%20alan%2019-06.IGC" TargetMode="External" /><Relationship Id="rId41" Type="http://schemas.openxmlformats.org/officeDocument/2006/relationships/hyperlink" Target="Bir&#65533;\4%20bir&#65533;%2019-06%20dese.IGC" TargetMode="External" /><Relationship Id="rId42" Type="http://schemas.openxmlformats.org/officeDocument/2006/relationships/hyperlink" Target="Bir&#65533;\3%20bir&#65533;%2025-06%20tf.IGC" TargetMode="External" /><Relationship Id="rId43" Type="http://schemas.openxmlformats.org/officeDocument/2006/relationships/hyperlink" Target="Gianca\3%20gianca%2025-06%20tf.IGC" TargetMode="External" /><Relationship Id="rId44" Type="http://schemas.openxmlformats.org/officeDocument/2006/relationships/hyperlink" Target="Sandrino\8%20sandri%2025-06%20t%20g&#65533;lem.IGC" TargetMode="External" /><Relationship Id="rId45" Type="http://schemas.openxmlformats.org/officeDocument/2006/relationships/hyperlink" Target="Daniel\7%20daniel%2026-06%20t%20dolada.IGC" TargetMode="External" /><Relationship Id="rId46" Type="http://schemas.openxmlformats.org/officeDocument/2006/relationships/hyperlink" Target="Macho\7%20macho%2026-06%20dolada.IGC" TargetMode="External" /><Relationship Id="rId47" Type="http://schemas.openxmlformats.org/officeDocument/2006/relationships/hyperlink" Target="Macho\3%20macho%2020-03%20tf.IGC" TargetMode="External" /><Relationship Id="rId48" Type="http://schemas.openxmlformats.org/officeDocument/2006/relationships/hyperlink" Target="Macho\6%20macho%2020-05%20ro&#65533;.IGC" TargetMode="External" /><Relationship Id="rId49" Type="http://schemas.openxmlformats.org/officeDocument/2006/relationships/hyperlink" Target="Cri\2%20cri%2021-06%20lago.IGC" TargetMode="External" /><Relationship Id="rId50" Type="http://schemas.openxmlformats.org/officeDocument/2006/relationships/hyperlink" Target="Cri\3%20cri%2020-06%20ome.IGC" TargetMode="External" /><Relationship Id="rId51" Type="http://schemas.openxmlformats.org/officeDocument/2006/relationships/hyperlink" Target="Alessandro%20Zapparoli\4%20zapp%2027-06%20feltre.IGC" TargetMode="External" /><Relationship Id="rId52" Type="http://schemas.openxmlformats.org/officeDocument/2006/relationships/hyperlink" Target="Rom\5%20rom%2010-07%20tf.IGC" TargetMode="External" /><Relationship Id="rId53" Type="http://schemas.openxmlformats.org/officeDocument/2006/relationships/hyperlink" Target="Ale\11%20ale%2008-07%20t.IGC" TargetMode="External" /><Relationship Id="rId54" Type="http://schemas.openxmlformats.org/officeDocument/2006/relationships/hyperlink" Target="Libero%20Peluchetti\6%20libero%2009-07%20seriana.IGC" TargetMode="External" /><Relationship Id="rId55" Type="http://schemas.openxmlformats.org/officeDocument/2006/relationships/hyperlink" Target="Libero%20Peluchetti\8%20libero%2022-07%20degagna.IGC" TargetMode="External" /><Relationship Id="rId56" Type="http://schemas.openxmlformats.org/officeDocument/2006/relationships/hyperlink" Target="Giorgio%20Bosio%20ETRUSCO\4%20etrusco%2011-08%20kobarid.IGC" TargetMode="External" /><Relationship Id="rId57" Type="http://schemas.openxmlformats.org/officeDocument/2006/relationships/hyperlink" Target="Libero%20Peluchetti\9%20libero%2013-08%20t%20kobarid.IGC" TargetMode="External" /><Relationship Id="rId58" Type="http://schemas.openxmlformats.org/officeDocument/2006/relationships/hyperlink" Target="Rom\6%20rom%2013-08%20t%20kobarid.IGC" TargetMode="External" /><Relationship Id="rId59" Type="http://schemas.openxmlformats.org/officeDocument/2006/relationships/hyperlink" Target="Paolo%20Dotti%20Gherardi\5%20pdg%2017-08.IGC" TargetMode="External" /><Relationship Id="rId60" Type="http://schemas.openxmlformats.org/officeDocument/2006/relationships/hyperlink" Target="Bruno%20Triolo\12%20bruno%2017-08%20t%20sale.IGC" TargetMode="External" /><Relationship Id="rId61" Type="http://schemas.openxmlformats.org/officeDocument/2006/relationships/hyperlink" Target="Cri\4%20cri%2014-08%20t%20sloven.IGC" TargetMode="External" /><Relationship Id="rId62" Type="http://schemas.openxmlformats.org/officeDocument/2006/relationships/hyperlink" Target="Roberto%20Becchetti%20(%20Bechet)\2%20bechet%2014-08%20t%20sloven.IGC" TargetMode="External" /><Relationship Id="rId63" Type="http://schemas.openxmlformats.org/officeDocument/2006/relationships/hyperlink" Target="Roberto%20Becchetti%20(%20Bechet)\3%20bechet%2018-08%20tf.IGC" TargetMode="External" /><Relationship Id="rId64" Type="http://schemas.openxmlformats.org/officeDocument/2006/relationships/hyperlink" Target="Gianni%20Garulli\4%20gianni%2018-08%20t%20sloven.IGC" TargetMode="External" /><Relationship Id="rId65" Type="http://schemas.openxmlformats.org/officeDocument/2006/relationships/hyperlink" Target="Daniel\8%20daniel%2017-08%20t.IGC" TargetMode="External" /><Relationship Id="rId66" Type="http://schemas.openxmlformats.org/officeDocument/2006/relationships/hyperlink" Target="Fulvio%20Polcini\8%20fulvio%2018-08%20t%20pusteria.IGC" TargetMode="External" /><Relationship Id="rId67" Type="http://schemas.openxmlformats.org/officeDocument/2006/relationships/hyperlink" Target="Gianca\4%20gianca%2017-08%20t.IGC" TargetMode="External" /><Relationship Id="rId68" Type="http://schemas.openxmlformats.org/officeDocument/2006/relationships/hyperlink" Target="Ivan%20Bottegal\6%20botti%2004-08%20tf.IGC" TargetMode="External" /><Relationship Id="rId69" Type="http://schemas.openxmlformats.org/officeDocument/2006/relationships/hyperlink" Target="Ivan%20Bottegal\4%20botti%2020-08.IGC" TargetMode="External" /><Relationship Id="rId70" Type="http://schemas.openxmlformats.org/officeDocument/2006/relationships/hyperlink" Target="Alessandro%20Zapparoli\5%20zapparoli%2013-08.IGC" TargetMode="External" /><Relationship Id="rId71" Type="http://schemas.openxmlformats.org/officeDocument/2006/relationships/hyperlink" Target="Macho\8%20macho%2017-08%20t.IGC" TargetMode="External" /><Relationship Id="rId72" Type="http://schemas.openxmlformats.org/officeDocument/2006/relationships/hyperlink" Target="Sandrino\11%20sand%2028-08%20t.IGC" TargetMode="External" /><Relationship Id="rId73" Type="http://schemas.openxmlformats.org/officeDocument/2006/relationships/hyperlink" Target="Dario%20Occulto\1%20dario%2028-08.IGC" TargetMode="External" /><Relationship Id="rId74" Type="http://schemas.openxmlformats.org/officeDocument/2006/relationships/hyperlink" Target="Daniel\9%20daniel%2028-08%20tf.IGC" TargetMode="External" /><Relationship Id="rId75" Type="http://schemas.openxmlformats.org/officeDocument/2006/relationships/hyperlink" Target="Libero%20Peluchetti\10%20liber%2028-08.IGC" TargetMode="External" /><Relationship Id="rId76" Type="http://schemas.openxmlformats.org/officeDocument/2006/relationships/hyperlink" Target="Rom\7%20rom%2028-08%20tf.IGC" TargetMode="External" /><Relationship Id="rId77" Type="http://schemas.openxmlformats.org/officeDocument/2006/relationships/hyperlink" Target="Danilo%20Darra\1%20danilo%2017-04.IGC" TargetMode="External" /><Relationship Id="rId78" Type="http://schemas.openxmlformats.org/officeDocument/2006/relationships/hyperlink" Target="Danilo%20Darra\5%20danilo%2030-05.IGC" TargetMode="External" /><Relationship Id="rId79" Type="http://schemas.openxmlformats.org/officeDocument/2006/relationships/hyperlink" Target="Danilo%20Darra\6%20danilo%2028-8.IGC" TargetMode="External" /><Relationship Id="rId80" Type="http://schemas.openxmlformats.org/officeDocument/2006/relationships/hyperlink" Target="Danilo%20Darra\7%20danilo%2012-8%20kobarid.IGC" TargetMode="External" /><Relationship Id="rId81" Type="http://schemas.openxmlformats.org/officeDocument/2006/relationships/hyperlink" Target="Roberto%20Becchetti%20(%20Bechet)\4%20bechet%2028-08%20t%20golem.IGC" TargetMode="External" /><Relationship Id="rId82" Type="http://schemas.openxmlformats.org/officeDocument/2006/relationships/hyperlink" Target="Roberto%20Becchetti%20(%20Bechet)\5%20bechet%2023-08.IGC" TargetMode="External" /><Relationship Id="rId83" Type="http://schemas.openxmlformats.org/officeDocument/2006/relationships/hyperlink" Target="Sandrino\12%20sand%2031-08%20t.IGC" TargetMode="External" /><Relationship Id="rId84" Type="http://schemas.openxmlformats.org/officeDocument/2006/relationships/hyperlink" Target="Enzo%20Portesi\4%20ciab%2028-05%20t%20lonato.IGC" TargetMode="External" /><Relationship Id="rId85" Type="http://schemas.openxmlformats.org/officeDocument/2006/relationships/hyperlink" Target="Enzo%20Portesi\2%20ciab%2019-04.IGC" TargetMode="External" /><Relationship Id="rId86" Type="http://schemas.openxmlformats.org/officeDocument/2006/relationships/hyperlink" Target="Enzo%20Portesi\5%20ciabats%2026-06%20dolada.IGC" TargetMode="External" /><Relationship Id="rId87" Type="http://schemas.openxmlformats.org/officeDocument/2006/relationships/hyperlink" Target="Enzo%20Portesi\6%20ciab%2030-08%20t%20peschiera.IGC" TargetMode="External" /><Relationship Id="rId88" Type="http://schemas.openxmlformats.org/officeDocument/2006/relationships/hyperlink" Target="Leo\4%20leo%2028-08.IGC" TargetMode="External" /><Relationship Id="rId89" Type="http://schemas.openxmlformats.org/officeDocument/2006/relationships/hyperlink" Target="Enrico%20Fusi%20BAGOS\1%20bago%2014-08%20t%20kobarid.IGC" TargetMode="External" /><Relationship Id="rId90" Type="http://schemas.openxmlformats.org/officeDocument/2006/relationships/hyperlink" Target="Mirco%20Vinante\3%20mirco%2011-08%20kobarid.IGC" TargetMode="External" /><Relationship Id="rId91" Type="http://schemas.openxmlformats.org/officeDocument/2006/relationships/hyperlink" Target="Mirco%20Vinante\1%20mirco%2025-08%20bediz.IGC" TargetMode="External" /><Relationship Id="rId92" Type="http://schemas.openxmlformats.org/officeDocument/2006/relationships/hyperlink" Target="Mirco%20Vinante\2%20mirco%2022-05%20lonat.IGC" TargetMode="External" /><Relationship Id="rId93" Type="http://schemas.openxmlformats.org/officeDocument/2006/relationships/hyperlink" Target="Mirco%20Vinante\4%20mirco%2028-08%20sale.IGC" TargetMode="External" /><Relationship Id="rId94" Type="http://schemas.openxmlformats.org/officeDocument/2006/relationships/hyperlink" Target="Felice\1%20felice%2030-08%20tf.IGC" TargetMode="External" /><Relationship Id="rId95" Type="http://schemas.openxmlformats.org/officeDocument/2006/relationships/hyperlink" Target="Cri\6%20Ccri%2028-08%20t%20sale.IGC" TargetMode="External" /><Relationship Id="rId96" Type="http://schemas.openxmlformats.org/officeDocument/2006/relationships/hyperlink" Target="Leo\5%20leo%2025-09%20tf.IGC" TargetMode="External" /><Relationship Id="rId97" Type="http://schemas.openxmlformats.org/officeDocument/2006/relationships/hyperlink" Target="Alby\1%20Alby%2019-06%20tf.IGC" TargetMode="External" /><Relationship Id="rId98" Type="http://schemas.openxmlformats.org/officeDocument/2006/relationships/hyperlink" Target="Alby\4%20alby%2012-02.IGC" TargetMode="External" /><Relationship Id="rId99" Type="http://schemas.openxmlformats.org/officeDocument/2006/relationships/hyperlink" Target="Alby\3%20alby%2021-06%20tf.IGC" TargetMode="External" /><Relationship Id="rId100" Type="http://schemas.openxmlformats.org/officeDocument/2006/relationships/hyperlink" Target="Alby\5%20alby%2028-09%20t%20canazei.IGC" TargetMode="External" /><Relationship Id="rId101" Type="http://schemas.openxmlformats.org/officeDocument/2006/relationships/hyperlink" Target="Paolo%20Dotti%20Gherardi\6%20pdg%2011-08%20slovenia.IGC" TargetMode="Externa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3.00390625" style="1" customWidth="1"/>
    <col min="2" max="2" width="36.140625" style="6" customWidth="1"/>
    <col min="3" max="3" width="20.8515625" style="6" customWidth="1"/>
    <col min="4" max="7" width="16.28125" style="1" customWidth="1"/>
    <col min="8" max="8" width="11.00390625" style="5" customWidth="1"/>
    <col min="9" max="9" width="9.57421875" style="1" customWidth="1"/>
    <col min="10" max="10" width="9.57421875" style="5" customWidth="1"/>
    <col min="11" max="11" width="11.00390625" style="6" customWidth="1"/>
    <col min="12" max="16384" width="9.140625" style="6" customWidth="1"/>
  </cols>
  <sheetData>
    <row r="1" spans="2:11" ht="24.75" customHeight="1">
      <c r="B1" s="2" t="s">
        <v>49</v>
      </c>
      <c r="C1" s="2"/>
      <c r="D1" s="3"/>
      <c r="E1" s="4" t="s">
        <v>2</v>
      </c>
      <c r="F1" s="3"/>
      <c r="J1" s="1"/>
      <c r="K1" s="5"/>
    </row>
    <row r="2" spans="3:11" ht="9.75" customHeight="1">
      <c r="C2" s="8"/>
      <c r="E2" s="7"/>
      <c r="J2" s="1"/>
      <c r="K2" s="5"/>
    </row>
    <row r="3" spans="1:11" ht="16.5" customHeight="1">
      <c r="A3" s="2" t="s">
        <v>7</v>
      </c>
      <c r="B3" s="39"/>
      <c r="C3" s="46"/>
      <c r="D3" s="9">
        <v>1</v>
      </c>
      <c r="E3" s="9">
        <v>2</v>
      </c>
      <c r="F3" s="20">
        <v>3</v>
      </c>
      <c r="G3" s="11" t="s">
        <v>1</v>
      </c>
      <c r="H3" s="28" t="s">
        <v>0</v>
      </c>
      <c r="I3" s="11"/>
      <c r="J3" s="11"/>
      <c r="K3" s="30"/>
    </row>
    <row r="4" spans="9:11" ht="13.5" customHeight="1">
      <c r="I4" s="31"/>
      <c r="J4" s="29"/>
      <c r="K4" s="8"/>
    </row>
    <row r="5" spans="1:11" ht="15" customHeight="1">
      <c r="A5" s="48"/>
      <c r="I5" s="32"/>
      <c r="J5" s="33"/>
      <c r="K5" s="34"/>
    </row>
    <row r="6" spans="1:11" ht="15" customHeight="1">
      <c r="A6" s="12">
        <v>1</v>
      </c>
      <c r="B6" s="12" t="s">
        <v>13</v>
      </c>
      <c r="C6" s="12" t="s">
        <v>14</v>
      </c>
      <c r="D6" s="17">
        <v>217.8</v>
      </c>
      <c r="E6" s="18">
        <v>282.4</v>
      </c>
      <c r="F6" s="19">
        <v>179.1</v>
      </c>
      <c r="G6" s="18">
        <v>313.7</v>
      </c>
      <c r="H6" s="25">
        <f aca="true" t="shared" si="0" ref="H6:H13">SUM(D6:G6)</f>
        <v>993</v>
      </c>
      <c r="I6" s="32"/>
      <c r="J6" s="32"/>
      <c r="K6" s="34"/>
    </row>
    <row r="7" spans="1:11" ht="15" customHeight="1">
      <c r="A7" s="12">
        <v>2</v>
      </c>
      <c r="B7" s="12" t="s">
        <v>24</v>
      </c>
      <c r="C7" s="12" t="s">
        <v>14</v>
      </c>
      <c r="D7" s="17">
        <v>267.1</v>
      </c>
      <c r="E7" s="18">
        <v>265.9</v>
      </c>
      <c r="F7" s="18">
        <v>208.8</v>
      </c>
      <c r="G7" s="17">
        <v>208.2</v>
      </c>
      <c r="H7" s="24">
        <f t="shared" si="0"/>
        <v>950</v>
      </c>
      <c r="I7" s="35"/>
      <c r="J7" s="35"/>
      <c r="K7" s="34"/>
    </row>
    <row r="8" spans="1:11" ht="15" customHeight="1">
      <c r="A8" s="12">
        <v>3</v>
      </c>
      <c r="B8" s="12" t="s">
        <v>5</v>
      </c>
      <c r="C8" s="12" t="s">
        <v>35</v>
      </c>
      <c r="D8" s="17">
        <v>119.4</v>
      </c>
      <c r="E8" s="18">
        <v>176.7</v>
      </c>
      <c r="F8" s="18">
        <v>175.8</v>
      </c>
      <c r="G8" s="17">
        <v>150.2</v>
      </c>
      <c r="H8" s="24">
        <f t="shared" si="0"/>
        <v>622.1</v>
      </c>
      <c r="I8" s="35"/>
      <c r="J8" s="32"/>
      <c r="K8" s="34"/>
    </row>
    <row r="9" spans="1:11" ht="15" customHeight="1">
      <c r="A9" s="12">
        <v>4</v>
      </c>
      <c r="B9" s="26" t="s">
        <v>8</v>
      </c>
      <c r="C9" s="27" t="s">
        <v>4</v>
      </c>
      <c r="D9" s="17">
        <v>131.9</v>
      </c>
      <c r="E9" s="18">
        <v>107.8</v>
      </c>
      <c r="F9" s="19">
        <v>122.6</v>
      </c>
      <c r="G9" s="22">
        <v>190.3</v>
      </c>
      <c r="H9" s="24">
        <f t="shared" si="0"/>
        <v>552.5999999999999</v>
      </c>
      <c r="I9" s="36"/>
      <c r="J9" s="36"/>
      <c r="K9" s="37"/>
    </row>
    <row r="10" spans="1:11" ht="15" customHeight="1">
      <c r="A10" s="12">
        <v>5</v>
      </c>
      <c r="B10" s="26" t="s">
        <v>29</v>
      </c>
      <c r="C10" s="41" t="s">
        <v>4</v>
      </c>
      <c r="D10" s="17">
        <v>99.96</v>
      </c>
      <c r="E10" s="18">
        <v>154.3</v>
      </c>
      <c r="F10" s="19">
        <v>90.81</v>
      </c>
      <c r="G10" s="17">
        <v>180.1</v>
      </c>
      <c r="H10" s="24">
        <f t="shared" si="0"/>
        <v>525.17</v>
      </c>
      <c r="I10" s="32"/>
      <c r="J10" s="32"/>
      <c r="K10" s="34"/>
    </row>
    <row r="11" spans="1:11" ht="15" customHeight="1">
      <c r="A11" s="12">
        <v>6</v>
      </c>
      <c r="B11" s="12" t="s">
        <v>18</v>
      </c>
      <c r="C11" s="27" t="s">
        <v>4</v>
      </c>
      <c r="D11" s="17">
        <v>100.2</v>
      </c>
      <c r="E11" s="18">
        <v>133.2</v>
      </c>
      <c r="F11" s="19">
        <v>106.1</v>
      </c>
      <c r="G11" s="18">
        <v>180.6</v>
      </c>
      <c r="H11" s="25">
        <f t="shared" si="0"/>
        <v>520.1</v>
      </c>
      <c r="I11" s="32"/>
      <c r="J11" s="32"/>
      <c r="K11" s="34"/>
    </row>
    <row r="12" spans="1:11" ht="15" customHeight="1">
      <c r="A12" s="12">
        <v>7</v>
      </c>
      <c r="B12" s="26" t="s">
        <v>3</v>
      </c>
      <c r="C12" s="27" t="s">
        <v>4</v>
      </c>
      <c r="D12" s="17">
        <v>84.74</v>
      </c>
      <c r="E12" s="18">
        <v>123.2</v>
      </c>
      <c r="F12" s="22">
        <v>87.18</v>
      </c>
      <c r="G12" s="17">
        <v>173.5</v>
      </c>
      <c r="H12" s="24">
        <f t="shared" si="0"/>
        <v>468.62</v>
      </c>
      <c r="I12" s="32"/>
      <c r="J12" s="33"/>
      <c r="K12" s="34"/>
    </row>
    <row r="13" spans="1:11" ht="15" customHeight="1">
      <c r="A13" s="12">
        <v>8</v>
      </c>
      <c r="B13" s="21" t="s">
        <v>39</v>
      </c>
      <c r="C13" s="21" t="s">
        <v>40</v>
      </c>
      <c r="D13" s="17">
        <v>87.02</v>
      </c>
      <c r="E13" s="18">
        <v>130.4</v>
      </c>
      <c r="F13" s="19">
        <v>95.37</v>
      </c>
      <c r="G13" s="18">
        <v>114.6</v>
      </c>
      <c r="H13" s="25">
        <f t="shared" si="0"/>
        <v>427.39</v>
      </c>
      <c r="I13" s="38"/>
      <c r="J13" s="33"/>
      <c r="K13" s="34"/>
    </row>
    <row r="14" spans="1:11" ht="15" customHeight="1">
      <c r="A14" s="12">
        <v>9</v>
      </c>
      <c r="B14" s="21" t="s">
        <v>36</v>
      </c>
      <c r="C14" s="21" t="s">
        <v>37</v>
      </c>
      <c r="D14" s="17">
        <v>76.14</v>
      </c>
      <c r="E14" s="18">
        <v>80.16</v>
      </c>
      <c r="F14" s="19">
        <v>66.03</v>
      </c>
      <c r="G14" s="18">
        <v>136.4</v>
      </c>
      <c r="H14" s="25">
        <f>SUM(D14:G14)</f>
        <v>358.73</v>
      </c>
      <c r="I14" s="32"/>
      <c r="J14" s="32"/>
      <c r="K14" s="34"/>
    </row>
    <row r="15" spans="1:11" ht="15" customHeight="1">
      <c r="A15" s="12">
        <v>10</v>
      </c>
      <c r="B15" s="12" t="s">
        <v>46</v>
      </c>
      <c r="C15" s="41" t="s">
        <v>23</v>
      </c>
      <c r="D15" s="43">
        <v>75.04</v>
      </c>
      <c r="E15" s="52">
        <v>114.2</v>
      </c>
      <c r="F15" s="50"/>
      <c r="G15" s="51">
        <v>161</v>
      </c>
      <c r="H15" s="25">
        <f>SUM(D15:G15)</f>
        <v>350.24</v>
      </c>
      <c r="I15" s="38"/>
      <c r="J15" s="33"/>
      <c r="K15" s="34"/>
    </row>
    <row r="16" spans="1:11" ht="15" customHeight="1">
      <c r="A16" s="12">
        <v>11</v>
      </c>
      <c r="B16" s="12" t="s">
        <v>19</v>
      </c>
      <c r="C16" s="12" t="s">
        <v>35</v>
      </c>
      <c r="D16" s="17">
        <v>75.82</v>
      </c>
      <c r="E16" s="18">
        <v>96.29</v>
      </c>
      <c r="F16" s="18">
        <v>47.89</v>
      </c>
      <c r="G16" s="17">
        <v>113.7</v>
      </c>
      <c r="H16" s="24">
        <f>SUM(D16:G16)</f>
        <v>333.7</v>
      </c>
      <c r="I16" s="32"/>
      <c r="J16" s="32"/>
      <c r="K16" s="34"/>
    </row>
    <row r="17" spans="1:11" ht="15" customHeight="1">
      <c r="A17" s="12">
        <v>12</v>
      </c>
      <c r="B17" s="12" t="s">
        <v>27</v>
      </c>
      <c r="C17" s="27" t="s">
        <v>45</v>
      </c>
      <c r="D17" s="17">
        <v>71.93</v>
      </c>
      <c r="E17" s="18">
        <v>83.28</v>
      </c>
      <c r="F17" s="19">
        <v>67.16</v>
      </c>
      <c r="G17" s="18">
        <v>68.63</v>
      </c>
      <c r="H17" s="25">
        <f>SUM(D17:G17)</f>
        <v>291</v>
      </c>
      <c r="I17" s="32"/>
      <c r="J17" s="33"/>
      <c r="K17" s="34"/>
    </row>
    <row r="18" spans="1:11" ht="15" customHeight="1">
      <c r="A18" s="12">
        <v>13</v>
      </c>
      <c r="B18" s="21" t="s">
        <v>43</v>
      </c>
      <c r="C18" s="27" t="s">
        <v>23</v>
      </c>
      <c r="D18" s="17">
        <v>43.94</v>
      </c>
      <c r="E18" s="18">
        <v>31.76</v>
      </c>
      <c r="F18" s="19">
        <v>81.66</v>
      </c>
      <c r="G18" s="18">
        <v>132.8</v>
      </c>
      <c r="H18" s="25">
        <f aca="true" t="shared" si="1" ref="H18:H23">SUM(D18:G18)</f>
        <v>290.16</v>
      </c>
      <c r="I18" s="38"/>
      <c r="J18" s="33"/>
      <c r="K18" s="34"/>
    </row>
    <row r="19" spans="1:11" ht="15" customHeight="1">
      <c r="A19" s="12">
        <v>14</v>
      </c>
      <c r="B19" s="12" t="s">
        <v>42</v>
      </c>
      <c r="C19" s="12" t="s">
        <v>35</v>
      </c>
      <c r="D19" s="17">
        <v>51.79</v>
      </c>
      <c r="E19" s="18">
        <v>97.01</v>
      </c>
      <c r="F19" s="18">
        <v>57.19</v>
      </c>
      <c r="G19" s="17">
        <v>79.86</v>
      </c>
      <c r="H19" s="24">
        <f t="shared" si="1"/>
        <v>285.85</v>
      </c>
      <c r="I19" s="38"/>
      <c r="J19" s="33"/>
      <c r="K19" s="34"/>
    </row>
    <row r="20" spans="1:11" ht="15" customHeight="1">
      <c r="A20" s="12">
        <v>15</v>
      </c>
      <c r="B20" s="12" t="s">
        <v>32</v>
      </c>
      <c r="C20" s="27" t="s">
        <v>33</v>
      </c>
      <c r="D20" s="17">
        <v>30.97</v>
      </c>
      <c r="E20" s="18">
        <v>91.27</v>
      </c>
      <c r="F20" s="18">
        <v>27.08</v>
      </c>
      <c r="G20" s="17">
        <v>136.3</v>
      </c>
      <c r="H20" s="24">
        <f t="shared" si="1"/>
        <v>285.62</v>
      </c>
      <c r="I20" s="32"/>
      <c r="J20" s="32"/>
      <c r="K20" s="34"/>
    </row>
    <row r="21" spans="1:11" ht="15" customHeight="1">
      <c r="A21" s="12">
        <v>16</v>
      </c>
      <c r="B21" s="26" t="s">
        <v>41</v>
      </c>
      <c r="C21" s="41" t="s">
        <v>16</v>
      </c>
      <c r="D21" s="23">
        <v>71.91</v>
      </c>
      <c r="E21" s="18">
        <v>32.47</v>
      </c>
      <c r="F21" s="22">
        <v>51.65</v>
      </c>
      <c r="G21" s="17">
        <v>107.4</v>
      </c>
      <c r="H21" s="25">
        <f t="shared" si="1"/>
        <v>263.43</v>
      </c>
      <c r="I21" s="38"/>
      <c r="J21" s="33"/>
      <c r="K21" s="34"/>
    </row>
    <row r="22" spans="1:11" ht="15" customHeight="1">
      <c r="A22" s="16">
        <v>17</v>
      </c>
      <c r="B22" s="26" t="s">
        <v>25</v>
      </c>
      <c r="C22" s="27" t="s">
        <v>26</v>
      </c>
      <c r="D22" s="17">
        <v>30</v>
      </c>
      <c r="E22" s="18">
        <v>37.51</v>
      </c>
      <c r="F22" s="22"/>
      <c r="G22" s="17">
        <v>144.4</v>
      </c>
      <c r="H22" s="24">
        <f t="shared" si="1"/>
        <v>211.91</v>
      </c>
      <c r="I22" s="38"/>
      <c r="J22" s="33"/>
      <c r="K22" s="34"/>
    </row>
    <row r="23" spans="1:11" ht="15" customHeight="1">
      <c r="A23" s="49">
        <v>18</v>
      </c>
      <c r="B23" s="26" t="s">
        <v>47</v>
      </c>
      <c r="C23" s="41" t="s">
        <v>12</v>
      </c>
      <c r="D23" s="23">
        <v>21.68</v>
      </c>
      <c r="E23" s="22">
        <v>32.16</v>
      </c>
      <c r="F23" s="22">
        <v>50.09</v>
      </c>
      <c r="G23" s="23">
        <v>92.62</v>
      </c>
      <c r="H23" s="24">
        <f t="shared" si="1"/>
        <v>196.55</v>
      </c>
      <c r="I23" s="38"/>
      <c r="J23" s="33"/>
      <c r="K23" s="34"/>
    </row>
    <row r="24" spans="1:11" ht="15" customHeight="1">
      <c r="A24" s="12">
        <v>19</v>
      </c>
      <c r="B24" s="12" t="s">
        <v>17</v>
      </c>
      <c r="C24" s="12" t="s">
        <v>30</v>
      </c>
      <c r="D24" s="17">
        <v>40.63</v>
      </c>
      <c r="E24" s="18">
        <v>30.04</v>
      </c>
      <c r="F24" s="19">
        <v>58.81</v>
      </c>
      <c r="G24" s="18">
        <v>38.55</v>
      </c>
      <c r="H24" s="25">
        <f>SUM(D24:G24)</f>
        <v>168.03000000000003</v>
      </c>
      <c r="I24" s="38"/>
      <c r="J24" s="33"/>
      <c r="K24" s="34"/>
    </row>
    <row r="25" spans="1:11" ht="15" customHeight="1">
      <c r="A25" s="12">
        <v>20</v>
      </c>
      <c r="B25" s="12" t="s">
        <v>38</v>
      </c>
      <c r="C25" s="41" t="s">
        <v>23</v>
      </c>
      <c r="D25" s="17">
        <v>49.52</v>
      </c>
      <c r="E25" s="18">
        <v>43.5</v>
      </c>
      <c r="F25" s="18">
        <v>52.1</v>
      </c>
      <c r="G25" s="17"/>
      <c r="H25" s="24">
        <f>SUM(D25:G25)</f>
        <v>145.12</v>
      </c>
      <c r="I25" s="38"/>
      <c r="J25" s="33"/>
      <c r="K25" s="34"/>
    </row>
    <row r="26" spans="1:11" ht="15" customHeight="1">
      <c r="A26" s="45">
        <v>21</v>
      </c>
      <c r="B26" s="12" t="s">
        <v>15</v>
      </c>
      <c r="C26" s="27" t="s">
        <v>16</v>
      </c>
      <c r="D26" s="17">
        <v>46.24</v>
      </c>
      <c r="E26" s="18">
        <v>30.64</v>
      </c>
      <c r="F26" s="19">
        <v>49.12</v>
      </c>
      <c r="G26" s="18"/>
      <c r="H26" s="25">
        <f aca="true" t="shared" si="2" ref="H26:H35">SUM(D26:G26)</f>
        <v>126</v>
      </c>
      <c r="I26" s="38"/>
      <c r="J26" s="38"/>
      <c r="K26" s="34"/>
    </row>
    <row r="27" spans="1:11" ht="15" customHeight="1">
      <c r="A27" s="45">
        <v>22</v>
      </c>
      <c r="B27" s="26" t="s">
        <v>11</v>
      </c>
      <c r="C27" s="27" t="s">
        <v>12</v>
      </c>
      <c r="D27" s="17">
        <v>23.55</v>
      </c>
      <c r="E27" s="44">
        <v>17.04</v>
      </c>
      <c r="F27" s="19">
        <v>25.55</v>
      </c>
      <c r="G27" s="18">
        <v>36.97</v>
      </c>
      <c r="H27" s="24">
        <f t="shared" si="2"/>
        <v>103.11</v>
      </c>
      <c r="J27" s="8"/>
      <c r="K27" s="8"/>
    </row>
    <row r="28" spans="1:11" ht="15" customHeight="1">
      <c r="A28" s="45">
        <v>23</v>
      </c>
      <c r="B28" s="12" t="s">
        <v>9</v>
      </c>
      <c r="C28" s="12" t="s">
        <v>10</v>
      </c>
      <c r="D28" s="17">
        <v>14.21</v>
      </c>
      <c r="E28" s="18">
        <v>19.67</v>
      </c>
      <c r="F28" s="18">
        <v>39.61</v>
      </c>
      <c r="G28" s="17">
        <v>19.83</v>
      </c>
      <c r="H28" s="24">
        <f t="shared" si="2"/>
        <v>93.32000000000001</v>
      </c>
      <c r="I28" s="8"/>
      <c r="J28" s="8"/>
      <c r="K28" s="8"/>
    </row>
    <row r="29" spans="1:10" ht="15" customHeight="1">
      <c r="A29" s="12">
        <v>24</v>
      </c>
      <c r="B29" s="12" t="s">
        <v>22</v>
      </c>
      <c r="C29" s="27" t="s">
        <v>23</v>
      </c>
      <c r="D29" s="17">
        <v>23.26</v>
      </c>
      <c r="E29" s="18">
        <v>21.84</v>
      </c>
      <c r="F29" s="18">
        <v>22.63</v>
      </c>
      <c r="G29" s="23">
        <v>14.94</v>
      </c>
      <c r="H29" s="24">
        <f t="shared" si="2"/>
        <v>82.67</v>
      </c>
      <c r="I29" s="6"/>
      <c r="J29" s="6"/>
    </row>
    <row r="30" spans="1:10" ht="15" customHeight="1">
      <c r="A30" s="12">
        <v>25</v>
      </c>
      <c r="B30" s="12" t="s">
        <v>20</v>
      </c>
      <c r="C30" s="12" t="s">
        <v>21</v>
      </c>
      <c r="D30" s="17">
        <v>21.66</v>
      </c>
      <c r="E30" s="18">
        <v>26.27</v>
      </c>
      <c r="F30" s="40">
        <v>28.39</v>
      </c>
      <c r="G30" s="18"/>
      <c r="H30" s="25">
        <f t="shared" si="2"/>
        <v>76.32</v>
      </c>
      <c r="I30" s="6"/>
      <c r="J30" s="6"/>
    </row>
    <row r="31" spans="1:10" ht="15" customHeight="1">
      <c r="A31" s="12">
        <v>26</v>
      </c>
      <c r="B31" s="12" t="s">
        <v>28</v>
      </c>
      <c r="C31" s="41" t="s">
        <v>12</v>
      </c>
      <c r="D31" s="43">
        <v>17.87</v>
      </c>
      <c r="E31" s="15">
        <v>14.26</v>
      </c>
      <c r="F31" s="47">
        <v>14.21</v>
      </c>
      <c r="G31" s="17">
        <v>18.92</v>
      </c>
      <c r="H31" s="10">
        <f t="shared" si="2"/>
        <v>65.26</v>
      </c>
      <c r="I31" s="6"/>
      <c r="J31" s="6"/>
    </row>
    <row r="32" spans="1:10" ht="15" customHeight="1">
      <c r="A32" s="12">
        <v>27</v>
      </c>
      <c r="B32" s="12" t="s">
        <v>44</v>
      </c>
      <c r="C32" s="12" t="s">
        <v>35</v>
      </c>
      <c r="D32" s="17">
        <v>48.58</v>
      </c>
      <c r="E32" s="18"/>
      <c r="F32" s="18"/>
      <c r="G32" s="17"/>
      <c r="H32" s="24">
        <f t="shared" si="2"/>
        <v>48.58</v>
      </c>
      <c r="I32" s="6"/>
      <c r="J32" s="6"/>
    </row>
    <row r="33" spans="1:10" ht="15" customHeight="1">
      <c r="A33" s="12">
        <v>28</v>
      </c>
      <c r="B33" s="41" t="s">
        <v>31</v>
      </c>
      <c r="C33" s="41" t="s">
        <v>16</v>
      </c>
      <c r="D33" s="23">
        <v>45.92</v>
      </c>
      <c r="E33" s="18"/>
      <c r="F33" s="19"/>
      <c r="G33" s="18"/>
      <c r="H33" s="25">
        <f t="shared" si="2"/>
        <v>45.92</v>
      </c>
      <c r="I33" s="6"/>
      <c r="J33" s="6"/>
    </row>
    <row r="34" spans="1:10" ht="15" customHeight="1">
      <c r="A34" s="12">
        <v>29</v>
      </c>
      <c r="B34" s="26" t="s">
        <v>6</v>
      </c>
      <c r="C34" s="12" t="s">
        <v>14</v>
      </c>
      <c r="D34" s="17">
        <v>39.92</v>
      </c>
      <c r="E34" s="18"/>
      <c r="F34" s="22"/>
      <c r="G34" s="42"/>
      <c r="H34" s="24">
        <f t="shared" si="2"/>
        <v>39.92</v>
      </c>
      <c r="I34" s="6"/>
      <c r="J34" s="6"/>
    </row>
    <row r="35" spans="1:10" ht="15" customHeight="1">
      <c r="A35" s="12">
        <v>30</v>
      </c>
      <c r="B35" s="12" t="s">
        <v>34</v>
      </c>
      <c r="C35" s="27" t="s">
        <v>33</v>
      </c>
      <c r="D35" s="17">
        <v>30.72</v>
      </c>
      <c r="E35" s="14"/>
      <c r="F35" s="14"/>
      <c r="G35" s="13"/>
      <c r="H35" s="10">
        <f t="shared" si="2"/>
        <v>30.72</v>
      </c>
      <c r="I35" s="6"/>
      <c r="J35" s="6"/>
    </row>
    <row r="36" spans="1:10" ht="15" customHeight="1">
      <c r="A36" s="12">
        <v>31</v>
      </c>
      <c r="B36" s="12" t="s">
        <v>48</v>
      </c>
      <c r="C36" s="27"/>
      <c r="D36" s="17">
        <v>11.4</v>
      </c>
      <c r="E36" s="14"/>
      <c r="F36" s="14"/>
      <c r="G36" s="13"/>
      <c r="H36" s="10">
        <f>SUM(D36:G36)</f>
        <v>11.4</v>
      </c>
      <c r="I36" s="6"/>
      <c r="J36" s="6"/>
    </row>
    <row r="37" spans="1:10" ht="17.25" customHeight="1">
      <c r="A37" s="6"/>
      <c r="I37" s="6"/>
      <c r="J37" s="6"/>
    </row>
    <row r="38" spans="1:10" ht="17.25" customHeight="1">
      <c r="A38" s="6"/>
      <c r="H38" s="6"/>
      <c r="I38" s="6"/>
      <c r="J38" s="6"/>
    </row>
    <row r="39" spans="1:10" ht="17.25" customHeight="1">
      <c r="A39" s="6"/>
      <c r="H39" s="6"/>
      <c r="I39" s="6"/>
      <c r="J39" s="6"/>
    </row>
    <row r="40" spans="1:10" ht="12.75">
      <c r="A40" s="6"/>
      <c r="H40" s="6"/>
      <c r="I40" s="6"/>
      <c r="J40" s="6"/>
    </row>
    <row r="41" spans="1:10" ht="12.75">
      <c r="A41" s="6"/>
      <c r="H41" s="6"/>
      <c r="I41" s="6"/>
      <c r="J41" s="6"/>
    </row>
    <row r="42" spans="1:10" ht="12.75">
      <c r="A42" s="6"/>
      <c r="H42" s="6"/>
      <c r="I42" s="6"/>
      <c r="J42" s="6"/>
    </row>
    <row r="43" spans="1:10" ht="12.75">
      <c r="A43" s="6"/>
      <c r="H43" s="6"/>
      <c r="I43" s="6"/>
      <c r="J43" s="6"/>
    </row>
    <row r="44" spans="1:10" ht="12.75">
      <c r="A44" s="6"/>
      <c r="H44" s="6"/>
      <c r="I44" s="6"/>
      <c r="J44" s="6"/>
    </row>
    <row r="45" spans="1:10" ht="12.75">
      <c r="A45" s="6"/>
      <c r="H45" s="6"/>
      <c r="I45" s="6"/>
      <c r="J45" s="6"/>
    </row>
    <row r="46" spans="1:10" ht="12.75">
      <c r="A46" s="6"/>
      <c r="H46" s="6"/>
      <c r="I46" s="6"/>
      <c r="J46" s="6"/>
    </row>
    <row r="47" spans="1:10" ht="12.75">
      <c r="A47" s="6"/>
      <c r="H47" s="6"/>
      <c r="I47" s="6"/>
      <c r="J47" s="6"/>
    </row>
    <row r="48" spans="1:10" ht="12.75">
      <c r="A48" s="6"/>
      <c r="H48" s="6"/>
      <c r="I48" s="6"/>
      <c r="J48" s="6"/>
    </row>
    <row r="49" spans="1:10" ht="12.75">
      <c r="A49" s="6"/>
      <c r="H49" s="6"/>
      <c r="I49" s="6"/>
      <c r="J49" s="6"/>
    </row>
    <row r="50" spans="1:10" ht="12.75">
      <c r="A50" s="6"/>
      <c r="H50" s="6"/>
      <c r="I50" s="6"/>
      <c r="J50" s="6"/>
    </row>
    <row r="51" spans="1:10" ht="12.75">
      <c r="A51" s="6"/>
      <c r="H51" s="6"/>
      <c r="I51" s="6"/>
      <c r="J51" s="6"/>
    </row>
    <row r="52" spans="1:10" ht="12.75">
      <c r="A52" s="6"/>
      <c r="H52" s="6"/>
      <c r="I52" s="6"/>
      <c r="J52" s="6"/>
    </row>
    <row r="53" spans="1:10" ht="12.75">
      <c r="A53" s="6"/>
      <c r="H53" s="6"/>
      <c r="I53" s="6"/>
      <c r="J53" s="6"/>
    </row>
    <row r="54" spans="1:10" ht="12.75">
      <c r="A54" s="6"/>
      <c r="H54" s="6"/>
      <c r="I54" s="6"/>
      <c r="J54" s="6"/>
    </row>
    <row r="55" spans="1:10" ht="12.75">
      <c r="A55" s="6"/>
      <c r="H55" s="6"/>
      <c r="I55" s="6"/>
      <c r="J55" s="6"/>
    </row>
    <row r="56" spans="1:10" ht="12.75">
      <c r="A56" s="6"/>
      <c r="H56" s="6"/>
      <c r="I56" s="6"/>
      <c r="J56" s="6"/>
    </row>
    <row r="57" spans="1:10" ht="12.75">
      <c r="A57" s="6"/>
      <c r="H57" s="6"/>
      <c r="I57" s="6"/>
      <c r="J57" s="6"/>
    </row>
    <row r="58" spans="1:10" ht="12.75">
      <c r="A58" s="6"/>
      <c r="H58" s="6"/>
      <c r="I58" s="6"/>
      <c r="J58" s="6"/>
    </row>
    <row r="59" spans="1:10" ht="12.75">
      <c r="A59" s="6"/>
      <c r="H59" s="6"/>
      <c r="I59" s="6"/>
      <c r="J59" s="6"/>
    </row>
    <row r="60" spans="1:10" ht="12.75">
      <c r="A60" s="6"/>
      <c r="H60" s="6"/>
      <c r="I60" s="6"/>
      <c r="J60" s="6"/>
    </row>
    <row r="61" spans="1:10" ht="12.75">
      <c r="A61" s="6"/>
      <c r="H61" s="6"/>
      <c r="I61" s="6"/>
      <c r="J61" s="6"/>
    </row>
    <row r="62" spans="1:10" ht="12.75">
      <c r="A62" s="6"/>
      <c r="H62" s="6"/>
      <c r="I62" s="6"/>
      <c r="J62" s="6"/>
    </row>
    <row r="63" spans="1:10" ht="12.75">
      <c r="A63" s="6"/>
      <c r="H63" s="6"/>
      <c r="I63" s="6"/>
      <c r="J63" s="6"/>
    </row>
    <row r="64" spans="1:10" ht="12.75">
      <c r="A64" s="6"/>
      <c r="H64" s="6"/>
      <c r="I64" s="6"/>
      <c r="J64" s="6"/>
    </row>
    <row r="65" spans="1:10" ht="12.75">
      <c r="A65" s="6"/>
      <c r="H65" s="6"/>
      <c r="I65" s="6"/>
      <c r="J65" s="6"/>
    </row>
    <row r="66" spans="1:10" ht="12.75">
      <c r="A66" s="6"/>
      <c r="H66" s="6"/>
      <c r="I66" s="6"/>
      <c r="J66" s="6"/>
    </row>
    <row r="67" spans="1:10" ht="12.75">
      <c r="A67" s="6"/>
      <c r="H67" s="6"/>
      <c r="I67" s="6"/>
      <c r="J67" s="6"/>
    </row>
    <row r="68" spans="1:10" ht="12.75">
      <c r="A68" s="6"/>
      <c r="H68" s="6"/>
      <c r="I68" s="6"/>
      <c r="J68" s="6"/>
    </row>
    <row r="69" spans="1:10" ht="12.75">
      <c r="A69" s="6"/>
      <c r="H69" s="6"/>
      <c r="I69" s="6"/>
      <c r="J69" s="6"/>
    </row>
    <row r="70" spans="1:10" ht="12.75">
      <c r="A70" s="6"/>
      <c r="H70" s="6"/>
      <c r="I70" s="6"/>
      <c r="J70" s="6"/>
    </row>
    <row r="71" spans="1:10" ht="12.75">
      <c r="A71" s="6"/>
      <c r="H71" s="6"/>
      <c r="I71" s="6"/>
      <c r="J71" s="6"/>
    </row>
    <row r="72" spans="1:10" ht="12.75">
      <c r="A72" s="6"/>
      <c r="H72" s="6"/>
      <c r="I72" s="6"/>
      <c r="J72" s="6"/>
    </row>
    <row r="73" spans="1:10" ht="12.75">
      <c r="A73" s="6"/>
      <c r="H73" s="6"/>
      <c r="I73" s="6"/>
      <c r="J73" s="6"/>
    </row>
    <row r="74" spans="9:10" ht="12.75">
      <c r="I74" s="6"/>
      <c r="J74" s="6"/>
    </row>
    <row r="75" spans="9:10" ht="12.75">
      <c r="I75" s="6"/>
      <c r="J75" s="6"/>
    </row>
    <row r="76" spans="9:10" ht="12.75">
      <c r="I76" s="6"/>
      <c r="J76" s="6"/>
    </row>
    <row r="77" spans="9:10" ht="12.75">
      <c r="I77" s="6"/>
      <c r="J77" s="6"/>
    </row>
    <row r="78" spans="9:10" ht="12.75">
      <c r="I78" s="6"/>
      <c r="J78" s="6"/>
    </row>
    <row r="79" spans="9:10" ht="12.75">
      <c r="I79" s="6"/>
      <c r="J79" s="6"/>
    </row>
    <row r="80" spans="9:10" ht="12.75">
      <c r="I80" s="6"/>
      <c r="J80" s="6"/>
    </row>
    <row r="81" spans="9:10" ht="12.75">
      <c r="I81" s="6"/>
      <c r="J81" s="6"/>
    </row>
    <row r="82" spans="9:10" ht="12.75">
      <c r="I82" s="6"/>
      <c r="J82" s="6"/>
    </row>
    <row r="83" spans="9:10" ht="12.75">
      <c r="I83" s="6"/>
      <c r="J83" s="6"/>
    </row>
    <row r="84" spans="9:10" ht="12.75">
      <c r="I84" s="6"/>
      <c r="J84" s="6"/>
    </row>
    <row r="85" spans="9:10" ht="12.75">
      <c r="I85" s="6"/>
      <c r="J85" s="6"/>
    </row>
    <row r="86" spans="9:10" ht="12.75">
      <c r="I86" s="6"/>
      <c r="J86" s="6"/>
    </row>
    <row r="87" spans="9:10" ht="12.75">
      <c r="I87" s="6"/>
      <c r="J87" s="6"/>
    </row>
    <row r="88" spans="9:10" ht="12.75">
      <c r="I88" s="6"/>
      <c r="J88" s="6"/>
    </row>
    <row r="89" spans="9:10" ht="12.75">
      <c r="I89" s="6"/>
      <c r="J89" s="6"/>
    </row>
    <row r="90" spans="9:10" ht="12.75">
      <c r="I90" s="6"/>
      <c r="J90" s="6"/>
    </row>
    <row r="91" spans="9:10" ht="12.75">
      <c r="I91" s="6"/>
      <c r="J91" s="6"/>
    </row>
    <row r="92" spans="9:10" ht="12.75">
      <c r="I92" s="6"/>
      <c r="J92" s="6"/>
    </row>
    <row r="93" spans="9:10" ht="12.75">
      <c r="I93" s="6"/>
      <c r="J93" s="6"/>
    </row>
    <row r="94" spans="9:10" ht="12.75">
      <c r="I94" s="6"/>
      <c r="J94" s="6"/>
    </row>
    <row r="95" spans="9:10" ht="12.75">
      <c r="I95" s="6"/>
      <c r="J95" s="6"/>
    </row>
    <row r="96" spans="9:10" ht="12.75">
      <c r="I96" s="6"/>
      <c r="J96" s="6"/>
    </row>
    <row r="97" spans="9:10" ht="12.75">
      <c r="I97" s="6"/>
      <c r="J97" s="6"/>
    </row>
    <row r="98" spans="9:10" ht="12.75">
      <c r="I98" s="6"/>
      <c r="J98" s="6"/>
    </row>
    <row r="99" spans="9:10" ht="12.75">
      <c r="I99" s="6"/>
      <c r="J99" s="6"/>
    </row>
    <row r="100" spans="9:10" ht="12.75">
      <c r="I100" s="6"/>
      <c r="J100" s="6"/>
    </row>
    <row r="101" spans="9:10" ht="12.75">
      <c r="I101" s="6"/>
      <c r="J101" s="6"/>
    </row>
    <row r="102" spans="9:10" ht="12.75">
      <c r="I102" s="6"/>
      <c r="J102" s="6"/>
    </row>
    <row r="103" spans="9:10" ht="12.75">
      <c r="I103" s="6"/>
      <c r="J103" s="6"/>
    </row>
    <row r="104" spans="9:10" ht="12.75">
      <c r="I104" s="6"/>
      <c r="J104" s="6"/>
    </row>
    <row r="105" spans="9:10" ht="12.75">
      <c r="I105" s="6"/>
      <c r="J105" s="6"/>
    </row>
    <row r="106" spans="9:10" ht="12.75">
      <c r="I106" s="6"/>
      <c r="J106" s="6"/>
    </row>
    <row r="107" spans="9:10" ht="12.75">
      <c r="I107" s="6"/>
      <c r="J107" s="6"/>
    </row>
    <row r="108" spans="9:10" ht="12.75">
      <c r="I108" s="6"/>
      <c r="J108" s="6"/>
    </row>
    <row r="109" spans="9:10" ht="12.75">
      <c r="I109" s="6"/>
      <c r="J109" s="6"/>
    </row>
    <row r="110" spans="9:10" ht="12.75">
      <c r="I110" s="6"/>
      <c r="J110" s="6"/>
    </row>
    <row r="111" spans="9:10" ht="12.75">
      <c r="I111" s="6"/>
      <c r="J111" s="6"/>
    </row>
    <row r="112" spans="9:10" ht="12.75">
      <c r="I112" s="6"/>
      <c r="J112" s="6"/>
    </row>
    <row r="113" spans="9:10" ht="12.75">
      <c r="I113" s="6"/>
      <c r="J113" s="6"/>
    </row>
    <row r="114" spans="9:10" ht="12.75">
      <c r="I114" s="6"/>
      <c r="J114" s="6"/>
    </row>
    <row r="115" spans="9:10" ht="12.75">
      <c r="I115" s="6"/>
      <c r="J115" s="6"/>
    </row>
    <row r="116" spans="9:10" ht="12.75">
      <c r="I116" s="6"/>
      <c r="J116" s="6"/>
    </row>
    <row r="117" spans="9:10" ht="12.75">
      <c r="I117" s="6"/>
      <c r="J117" s="6"/>
    </row>
    <row r="118" spans="9:10" ht="12.75">
      <c r="I118" s="6"/>
      <c r="J118" s="6"/>
    </row>
    <row r="119" spans="9:10" ht="12.75">
      <c r="I119" s="6"/>
      <c r="J119" s="6"/>
    </row>
    <row r="120" spans="9:10" ht="12.75">
      <c r="I120" s="6"/>
      <c r="J120" s="6"/>
    </row>
    <row r="121" spans="9:10" ht="12.75">
      <c r="I121" s="6"/>
      <c r="J121" s="6"/>
    </row>
    <row r="122" spans="9:10" ht="12.75">
      <c r="I122" s="6"/>
      <c r="J122" s="6"/>
    </row>
    <row r="123" spans="9:10" ht="12.75">
      <c r="I123" s="6"/>
      <c r="J123" s="6"/>
    </row>
    <row r="124" spans="9:10" ht="12.75">
      <c r="I124" s="6"/>
      <c r="J124" s="6"/>
    </row>
    <row r="125" spans="9:10" ht="12.75">
      <c r="I125" s="6"/>
      <c r="J125" s="6"/>
    </row>
    <row r="126" spans="9:10" ht="12.75">
      <c r="I126" s="6"/>
      <c r="J126" s="6"/>
    </row>
    <row r="127" spans="9:10" ht="12.75">
      <c r="I127" s="6"/>
      <c r="J127" s="6"/>
    </row>
    <row r="128" spans="9:10" ht="12.75">
      <c r="I128" s="6"/>
      <c r="J128" s="6"/>
    </row>
    <row r="129" spans="9:10" ht="12.75">
      <c r="I129" s="6"/>
      <c r="J129" s="6"/>
    </row>
    <row r="130" spans="9:10" ht="12.75">
      <c r="I130" s="6"/>
      <c r="J130" s="6"/>
    </row>
    <row r="131" spans="9:10" ht="12.75">
      <c r="I131" s="6"/>
      <c r="J131" s="6"/>
    </row>
    <row r="132" spans="9:10" ht="12.75">
      <c r="I132" s="6"/>
      <c r="J132" s="6"/>
    </row>
    <row r="133" spans="9:10" ht="12.75">
      <c r="I133" s="6"/>
      <c r="J133" s="6"/>
    </row>
    <row r="134" spans="9:10" ht="12.75">
      <c r="I134" s="6"/>
      <c r="J134" s="6"/>
    </row>
    <row r="135" spans="9:10" ht="12.75">
      <c r="I135" s="6"/>
      <c r="J135" s="6"/>
    </row>
  </sheetData>
  <sheetProtection password="C875" sheet="1" objects="1" scenarios="1" selectLockedCells="1" selectUnlockedCells="1"/>
  <hyperlinks>
    <hyperlink ref="D34" r:id="rId1" display="Giorgio Darra\1  Giorgio Darra 19-02 t.IGC"/>
    <hyperlink ref="D6" r:id="rId2" display="Andrea Missile\10 miss 18-05 tf albino- presol.IGC"/>
    <hyperlink ref="E6" r:id="rId3" display="Andrea Missile\11 miss 28-08 t presol.IGC"/>
    <hyperlink ref="D28" r:id="rId4" display="Alessandro Zapparoli\1 Aless Zappa 26-02.IGC"/>
    <hyperlink ref="E26" r:id="rId5" display="Gianca\2 gianca 08-03 tf.IGC"/>
    <hyperlink ref="F9" r:id="rId6" display="Ale\10 ale 14-06 peschiera-ritorno.IGC"/>
    <hyperlink ref="G9" r:id="rId7" display="Ale\12 ale 14-08 kobarid.IGC"/>
    <hyperlink ref="D30" r:id="rId8" display="Alan Pasotti\1 alan 20-03.IGC"/>
    <hyperlink ref="G29" r:id="rId9" display="Ivan Bottegal\1 Botti 02-04 feltre.IGC"/>
    <hyperlink ref="D7" r:id="rId10" display="Fulvio Polcini\10 fulvio 28-08 t presolana.IGC"/>
    <hyperlink ref="E7" r:id="rId11" display="Fulvio Polcini\7 fulvio 25-06 t.IGC"/>
    <hyperlink ref="E24" r:id="rId12" display="Paolo Dotti Gherardi\2 Paolo 11-04.IGC"/>
    <hyperlink ref="E12" r:id="rId13" display="Bruno Triolo\10 bruno 14-05 pesch-ritorno.IGC"/>
    <hyperlink ref="E10" r:id="rId14" display="Mauri Marini\7 mauri 28-08 tf.IGC"/>
    <hyperlink ref="F6" r:id="rId15" display="Andrea Missile\6 miss 18-04 tf.IGC"/>
    <hyperlink ref="F24" r:id="rId16" display="Paolo Dotti Gherardi\3 pdg 18-04 tf.IGC"/>
    <hyperlink ref="D33" r:id="rId17" display="Fabio Curagius\1 fabio 20-03 idro.IGC"/>
    <hyperlink ref="F12" r:id="rId18" display="Bruno Triolo\6 bruno 18-04  t forcella sale.IGC"/>
    <hyperlink ref="E27" r:id="rId19" display="Leo\2 leo 17-04.IGC"/>
    <hyperlink ref="E8" r:id="rId20" display="Daniel\2 daniel 19-04 tf triangolone.IGC"/>
    <hyperlink ref="D29" r:id="rId21" display="Ivan Bottegal\2 botti 19-04.IGC"/>
    <hyperlink ref="E30" r:id="rId22" display="Alan Pasotti\2 alan 17-04 nuvolento.IGC"/>
    <hyperlink ref="G11" r:id="rId23" display="Sandrino\6 sandrino 22-04 t feltre.IGC"/>
    <hyperlink ref="G10" r:id="rId24" display="Mauri Marini\3 mauri 22-04 t feltre.IGC"/>
    <hyperlink ref="G6" r:id="rId25" display="Andrea Missile\9 miss 07-05 tf pusteria.IGC"/>
    <hyperlink ref="G27" r:id="rId26" display="Leo\3 leo 22-04 feltre.IGC"/>
    <hyperlink ref="D35" r:id="rId27" display="Nicola di bari\1 nico 18-04 t.IGC"/>
    <hyperlink ref="G12" r:id="rId28" display="Bruno Triolo\7 bruno 06-05 t dolada.IGC"/>
    <hyperlink ref="F7" r:id="rId29" display="Fulvio Polcini\3 fulvio 06-05 tf.IGC"/>
    <hyperlink ref="F10" r:id="rId30" display="Mauri Marini\4 mauri 06-05 golem-ro�.IGC"/>
    <hyperlink ref="D9" r:id="rId31" display="Ale\14 ale 28-08 t.IGC"/>
    <hyperlink ref="E28" r:id="rId32" display="Alessandro Zapparoli\3 zap 07-05 t.IGC"/>
    <hyperlink ref="D14" r:id="rId33" display="Giorgio Bosio ETRUSCO\5 etrusco 28-08.IGC"/>
    <hyperlink ref="D10" r:id="rId34" display="Mauri Marini\6 Mauri 16-08 t sale.IGC"/>
    <hyperlink ref="D22" r:id="rId35" display="Gianni Garulli\2 gianni 07-05 tf.IGC"/>
    <hyperlink ref="D16" r:id="rId36" display="Rom\3 rom 28-05 tf.IGC"/>
    <hyperlink ref="D25" r:id="rId37" display="Bir�\1 bir� 28-05 t.IGC"/>
    <hyperlink ref="E14" r:id="rId38" display="Giorgio Bosio ETRUSCO\2 etrusco 28-05 t.IGC"/>
    <hyperlink ref="E22" r:id="rId39" display="Gianni Garulli\3 gianni 28-05 ro�.IGC"/>
    <hyperlink ref="F30" r:id="rId40" display="Alan Pasotti\3 alan 19-06.IGC"/>
    <hyperlink ref="E25" r:id="rId41" display="Bir�\4 bir� 19-06 dese.IGC"/>
    <hyperlink ref="F25" r:id="rId42" display="Bir�\3 bir� 25-06 tf.IGC"/>
    <hyperlink ref="F26" r:id="rId43" display="Gianca\3 gianca 25-06 tf.IGC"/>
    <hyperlink ref="F11" r:id="rId44" display="Sandrino\8 sandri 25-06 t g�lem.IGC"/>
    <hyperlink ref="G8" r:id="rId45" display="Daniel\7 daniel 26-06 t dolada.IGC"/>
    <hyperlink ref="G19" r:id="rId46" display="Macho\7 macho 26-06 dolada.IGC"/>
    <hyperlink ref="D19" r:id="rId47" display="Macho\3 macho 20-03 tf.IGC"/>
    <hyperlink ref="F19" r:id="rId48" display="Macho\6 macho 20-05 ro�.IGC"/>
    <hyperlink ref="D18" r:id="rId49" display="Cri\2 cri 21-06 lago.IGC"/>
    <hyperlink ref="E18" r:id="rId50" display="Cri\3 cri 20-06 ome.IGC"/>
    <hyperlink ref="G28" r:id="rId51" display="Alessandro Zapparoli\4 zapp 27-06 feltre.IGC"/>
    <hyperlink ref="F16" r:id="rId52" display="Rom\5 rom 10-07 tf.IGC"/>
    <hyperlink ref="E9" r:id="rId53" display="Ale\11 ale 08-07 t.IGC"/>
    <hyperlink ref="D13" r:id="rId54" display="Libero Peluchetti\6 libero 09-07 seriana.IGC"/>
    <hyperlink ref="F13" r:id="rId55" display="Libero Peluchetti\8 libero 22-07 degagna.IGC"/>
    <hyperlink ref="G14" r:id="rId56" display="Giorgio Bosio ETRUSCO\4 etrusco 11-08 kobarid.IGC"/>
    <hyperlink ref="G13" r:id="rId57" display="Libero Peluchetti\9 libero 13-08 t kobarid.IGC"/>
    <hyperlink ref="G16" r:id="rId58" display="Rom\6 rom 13-08 t kobarid.IGC"/>
    <hyperlink ref="D24" r:id="rId59" display="Paolo Dotti Gherardi\5 pdg 17-08.IGC"/>
    <hyperlink ref="D12" r:id="rId60" display="Bruno Triolo\12 bruno 17-08 t sale.IGC"/>
    <hyperlink ref="G18" r:id="rId61" display="Cri\4 cri 14-08 t sloven.IGC"/>
    <hyperlink ref="G20" r:id="rId62" display="Roberto Becchetti ( Bechet)\2 bechet 14-08 t sloven.IGC"/>
    <hyperlink ref="D20" r:id="rId63" display="Roberto Becchetti ( Bechet)\3 bechet 18-08 tf.IGC"/>
    <hyperlink ref="G22" r:id="rId64" display="Gianni Garulli\4 gianni 18-08 t sloven.IGC"/>
    <hyperlink ref="D8" r:id="rId65" display="Daniel\8 daniel 17-08 t.IGC"/>
    <hyperlink ref="G7" r:id="rId66" display="Fulvio Polcini\8 fulvio 18-08 t pusteria.IGC"/>
    <hyperlink ref="D26" r:id="rId67" display="Gianca\4 gianca 17-08 t.IGC"/>
    <hyperlink ref="E29" r:id="rId68" display="Ivan Bottegal\6 botti 04-08 tf.IGC"/>
    <hyperlink ref="F29" r:id="rId69" display="Ivan Bottegal\4 botti 20-08.IGC"/>
    <hyperlink ref="F28" r:id="rId70" display="Alessandro Zapparoli\5 zapparoli 13-08.IGC"/>
    <hyperlink ref="E19" r:id="rId71" display="Macho\8 macho 17-08 t.IGC"/>
    <hyperlink ref="E11" r:id="rId72" display="Sandrino\11 sand 28-08 t.IGC"/>
    <hyperlink ref="D32" r:id="rId73" display="Dario Occulto\1 dario 28-08.IGC"/>
    <hyperlink ref="F8" r:id="rId74" display="Daniel\9 daniel 28-08 tf.IGC"/>
    <hyperlink ref="E13" r:id="rId75" display="Libero Peluchetti\10 liber 28-08.IGC"/>
    <hyperlink ref="E16" r:id="rId76" display="Rom\7 rom 28-08 tf.IGC"/>
    <hyperlink ref="D31" r:id="rId77" display="Danilo Darra\1 danilo 17-04.IGC"/>
    <hyperlink ref="F31" r:id="rId78" display="Danilo Darra\5 danilo 30-05.IGC"/>
    <hyperlink ref="E31" r:id="rId79" display="Danilo Darra\6 danilo 28-8.IGC"/>
    <hyperlink ref="G31" r:id="rId80" display="Danilo Darra\7 danilo 12-8 kobarid.IGC"/>
    <hyperlink ref="E20" r:id="rId81" display="Roberto Becchetti ( Bechet)\4 bechet 28-08 t golem.IGC"/>
    <hyperlink ref="F20" r:id="rId82" display="Roberto Becchetti ( Bechet)\5 bechet 23-08.IGC"/>
    <hyperlink ref="D11" r:id="rId83" display="Sandrino\12 sand 31-08 t.IGC"/>
    <hyperlink ref="D17" r:id="rId84" display="Enzo Portesi\4 ciab 28-05 t lonato.IGC"/>
    <hyperlink ref="E17" r:id="rId85" display="Enzo Portesi\2 ciab 19-04.IGC"/>
    <hyperlink ref="G17" r:id="rId86" display="Enzo Portesi\5 ciabats 26-06 dolada.IGC"/>
    <hyperlink ref="F17" r:id="rId87" display="Enzo Portesi\6 ciab 30-08 t peschiera.IGC"/>
    <hyperlink ref="F27" r:id="rId88" display="Leo\4 leo 28-08.IGC"/>
    <hyperlink ref="D15:G15" r:id="rId89" display="Enrico Fusi BAGOS\1 bago 14-08 t kobarid.IGC"/>
    <hyperlink ref="G23" r:id="rId90" display="Mirco Vinante\3 mirco 11-08 kobarid.IGC"/>
    <hyperlink ref="D23" r:id="rId91" display="Mirco Vinante\1 mirco 25-08 bediz.IGC"/>
    <hyperlink ref="E23" r:id="rId92" display="Mirco Vinante\2 mirco 22-05 lonat.IGC"/>
    <hyperlink ref="F23" r:id="rId93" display="Mirco Vinante\4 mirco 28-08 sale.IGC"/>
    <hyperlink ref="D36" r:id="rId94" display="Felice\1 felice 30-08 tf.IGC"/>
    <hyperlink ref="F18" r:id="rId95" display="Cri\6 Ccri 28-08 t sale.IGC"/>
    <hyperlink ref="D27" r:id="rId96" display="Leo\5 leo 25-09 tf.IGC"/>
    <hyperlink ref="D21" r:id="rId97" display="Alby\1 Alby 19-06 tf.IGC"/>
    <hyperlink ref="E21" r:id="rId98" display="Alby\4 alby 12-02.IGC"/>
    <hyperlink ref="F21" r:id="rId99" display="Alby\3 alby 21-06 tf.IGC"/>
    <hyperlink ref="G21" r:id="rId100" display="Alby\5 alby 28-09 t canazei.IGC"/>
    <hyperlink ref="G24" r:id="rId101" display="Paolo Dotti Gherardi\6 pdg 11-08 slovenia.IGC"/>
  </hyperlinks>
  <printOptions verticalCentered="1"/>
  <pageMargins left="0.7480314960629921" right="0.7480314960629921" top="0.49" bottom="0.46" header="0.37" footer="0.28"/>
  <pageSetup horizontalDpi="300" verticalDpi="300" orientation="landscape" paperSize="9" scale="96" r:id="rId102"/>
  <ignoredErrors>
    <ignoredError sqref="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ASSISTENZA</cp:lastModifiedBy>
  <cp:lastPrinted>2011-10-09T08:27:51Z</cp:lastPrinted>
  <dcterms:created xsi:type="dcterms:W3CDTF">2008-01-30T12:17:05Z</dcterms:created>
  <dcterms:modified xsi:type="dcterms:W3CDTF">2011-10-11T19:32:19Z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